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14.09\"/>
    </mc:Choice>
  </mc:AlternateContent>
  <bookViews>
    <workbookView xWindow="0" yWindow="0" windowWidth="18996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G8" i="1"/>
  <c r="H8" i="1"/>
  <c r="I8" i="1"/>
  <c r="J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<sst xmlns="http://schemas.openxmlformats.org/spreadsheetml/2006/main" count="36" uniqueCount="36">
  <si>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</si>
  <si>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</si>
  <si>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</si>
  <si>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</si>
  <si>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</si>
  <si>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</si>
  <si>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</si>
  <si>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</si>
  <si>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</si>
  <si>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</si>
  <si>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</si>
  <si>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</si>
  <si>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</si>
  <si>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</si>
  <si>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</si>
  <si>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</si>
  <si>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</si>
  <si>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</si>
  <si>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</si>
  <si>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</si>
  <si>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</si>
  <si>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</si>
  <si>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</si>
  <si>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</si>
  <si>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</si>
  <si>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</si>
  <si>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</si>
  <si>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</si>
  <si>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Бутерброд с маслом и сыром</t>
  </si>
  <si>
    <t>1;365;42</t>
  </si>
  <si>
    <t>кисломол.</t>
  </si>
  <si>
    <t>Итого</t>
  </si>
  <si>
    <t>МБОУ ООШ с. Черлак</t>
  </si>
  <si>
    <t>Яблоко</t>
  </si>
  <si>
    <t xml:space="preserve"> </t>
  </si>
  <si>
    <t>Каша Дружба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</si>
</sst>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6" xfId="0" applyFill="1" applyBorder="1" applyAlignment="1" applyProtection="1">
      <alignment vertical="center" wrapText="1"/>
      <protection locked="0"/>
    </xf>
    <xf numFmtId="0" fontId="0" fillId="2" borderId="6" xfId="0" applyNumberFormat="1" applyFill="1" applyBorder="1" applyAlignment="1" applyProtection="1">
      <alignment horizontal="right" vertical="center"/>
      <protection locked="0"/>
    </xf>
    <xf numFmtId="0" fontId="0" fillId="2" borderId="7" xfId="0" applyNumberFormat="1" applyFill="1" applyBorder="1" applyAlignment="1" applyProtection="1">
      <alignment horizontal="right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F12" sqref="F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32</v>
      </c>
      <c r="C1" s="39"/>
      <c r="D1" s="40"/>
      <c r="E1" t="s">
        <v>22</v>
      </c>
      <c r="F1" s="20"/>
      <c r="I1" t="s">
        <v>1</v>
      </c>
      <c r="J1" s="19">
        <v>45184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41">
        <v>102</v>
      </c>
      <c r="D4" s="42" t="s">
        <v>35</v>
      </c>
      <c r="E4" s="43">
        <v>150</v>
      </c>
      <c r="F4" s="43">
        <v>10.14</v>
      </c>
      <c r="G4" s="43">
        <v>182.3</v>
      </c>
      <c r="H4" s="43">
        <v>4.95</v>
      </c>
      <c r="I4" s="43">
        <v>6.3</v>
      </c>
      <c r="J4" s="44">
        <v>26.53</v>
      </c>
    </row>
    <row r="5" spans="1:10" x14ac:dyDescent="0.3">
      <c r="A5" s="7"/>
      <c r="B5" s="1" t="s">
        <v>12</v>
      </c>
      <c r="C5" s="2">
        <v>283</v>
      </c>
      <c r="D5" s="29" t="s">
        <v>27</v>
      </c>
      <c r="E5" s="16">
        <v>200</v>
      </c>
      <c r="F5" s="22">
        <v>5.5</v>
      </c>
      <c r="G5" s="22">
        <v>35</v>
      </c>
      <c r="H5" s="22">
        <v>0.1</v>
      </c>
      <c r="I5" s="22"/>
      <c r="J5" s="34">
        <v>9.1</v>
      </c>
    </row>
    <row r="6" spans="1:10" x14ac:dyDescent="0.3">
      <c r="A6" s="7"/>
      <c r="B6" s="1" t="s">
        <v>23</v>
      </c>
      <c r="C6" s="2" t="s">
        <v>29</v>
      </c>
      <c r="D6" s="29" t="s">
        <v>28</v>
      </c>
      <c r="E6" s="16">
        <v>50</v>
      </c>
      <c r="F6" s="22">
        <v>16.8</v>
      </c>
      <c r="G6" s="22">
        <v>174.56</v>
      </c>
      <c r="H6" s="22">
        <v>4.68</v>
      </c>
      <c r="I6" s="22">
        <v>10.15</v>
      </c>
      <c r="J6" s="34">
        <v>15.05</v>
      </c>
    </row>
    <row r="7" spans="1:10" x14ac:dyDescent="0.3">
      <c r="A7" s="7"/>
      <c r="B7" s="2" t="s">
        <v>30</v>
      </c>
      <c r="C7" s="2" t="s">
        <v>34</v>
      </c>
      <c r="D7" s="29" t="s">
        <v>33</v>
      </c>
      <c r="E7" s="16">
        <v>100</v>
      </c>
      <c r="F7" s="22">
        <v>10</v>
      </c>
      <c r="G7" s="22">
        <v>85</v>
      </c>
      <c r="H7" s="22">
        <v>0.4</v>
      </c>
      <c r="I7" s="22">
        <v>0.4</v>
      </c>
      <c r="J7" s="34">
        <v>9.8000000000000007</v>
      </c>
    </row>
    <row r="8" spans="1:10" ht="15" thickBot="1" x14ac:dyDescent="0.35">
      <c r="A8" s="8"/>
      <c r="B8" s="9"/>
      <c r="C8" s="9"/>
      <c r="D8" s="30" t="s">
        <v>31</v>
      </c>
      <c r="E8" s="17">
        <f t="shared" ref="E8:J8" si="0">SUM(E4:E7)</f>
        <v>500</v>
      </c>
      <c r="F8" s="23">
        <f t="shared" si="0"/>
        <v>42.44</v>
      </c>
      <c r="G8" s="23">
        <f t="shared" si="0"/>
        <v>476.86</v>
      </c>
      <c r="H8" s="23">
        <f t="shared" si="0"/>
        <v>10.130000000000001</v>
      </c>
      <c r="I8" s="23">
        <f t="shared" si="0"/>
        <v>16.849999999999998</v>
      </c>
      <c r="J8" s="35">
        <f t="shared" si="0"/>
        <v>60.480000000000004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3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3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3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 x14ac:dyDescent="0.35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2023-09-14T13:28:25Z</dcterms:modified>
</cp:coreProperties>
</file>